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<sst xmlns="http://schemas.openxmlformats.org/spreadsheetml/2006/main" count="20" uniqueCount="16">
  <si>
    <t>Unpaid Invoices</t>
  </si>
  <si>
    <t>Current Invoices</t>
  </si>
  <si>
    <t>Receipts - Invoices</t>
  </si>
  <si>
    <t>Total</t>
  </si>
  <si>
    <t>Less inv &amp; rec'd this month</t>
  </si>
  <si>
    <t>Unpaid + Current</t>
  </si>
  <si>
    <t>A/R Last Month</t>
  </si>
  <si>
    <t>Current Receipts</t>
  </si>
  <si>
    <t>Current A/R</t>
  </si>
  <si>
    <t>Difference</t>
  </si>
  <si>
    <t>Bad Debt</t>
  </si>
  <si>
    <t>Balance</t>
  </si>
  <si>
    <t>Current invoices</t>
  </si>
  <si>
    <t>2653b</t>
  </si>
  <si>
    <t>Crescent City Catering</t>
  </si>
  <si>
    <t>Budget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</si>
</sst>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4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164" fontId="2" fillId="0" borderId="9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9" xfId="0" applyNumberFormat="1" applyFont="1" applyBorder="1" applyAlignment="1">
      <alignment/>
    </xf>
    <xf numFmtId="0" fontId="0" fillId="0" borderId="11" xfId="0" applyBorder="1" applyAlignment="1">
      <alignment/>
    </xf>
    <xf numFmtId="164" fontId="0" fillId="0" borderId="2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2" fillId="0" borderId="8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0" fontId="0" fillId="0" borderId="1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2"/>
  <sheetViews>
    <sheetView tabSelected="1" workbookViewId="0" topLeftCell="A1">
      <selection activeCell="D4" sqref="D4"/>
    </sheetView>
  </sheetViews>
  <sheetFormatPr defaultColWidth="9.140625" defaultRowHeight="12.75"/>
  <cols>
    <col min="3" max="3" width="0.85546875" style="0" customWidth="1"/>
    <col min="4" max="4" width="10.7109375" style="0" bestFit="1" customWidth="1"/>
    <col min="5" max="5" width="14.57421875" style="0" customWidth="1"/>
    <col min="6" max="6" width="10.7109375" style="0" customWidth="1"/>
    <col min="7" max="7" width="0.71875" style="0" customWidth="1"/>
    <col min="8" max="8" width="10.421875" style="0" bestFit="1" customWidth="1"/>
    <col min="10" max="10" width="10.140625" style="0" bestFit="1" customWidth="1"/>
    <col min="11" max="11" width="0.71875" style="0" customWidth="1"/>
    <col min="12" max="12" width="10.421875" style="0" bestFit="1" customWidth="1"/>
  </cols>
  <sheetData>
    <row r="1" ht="12.75">
      <c r="A1" t="s">
        <v>14</v>
      </c>
    </row>
    <row r="2" ht="12.75">
      <c r="A2" t="s">
        <v>15</v>
      </c>
    </row>
    <row r="3" ht="13.5" thickBot="1"/>
    <row r="4" spans="1:56" s="5" customFormat="1" ht="19.5" customHeight="1" thickBot="1">
      <c r="A4" s="9" t="s">
        <v>0</v>
      </c>
      <c r="B4" s="4"/>
      <c r="C4" s="4"/>
      <c r="D4" s="12"/>
      <c r="E4" s="4" t="s">
        <v>1</v>
      </c>
      <c r="F4" s="4"/>
      <c r="G4" s="4"/>
      <c r="H4" s="12"/>
      <c r="I4" s="4" t="s">
        <v>2</v>
      </c>
      <c r="J4" s="4"/>
      <c r="K4" s="4"/>
      <c r="L4" s="8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</row>
    <row r="5" spans="1:12" ht="12.75">
      <c r="A5" s="10">
        <v>2626</v>
      </c>
      <c r="B5" s="1">
        <v>900</v>
      </c>
      <c r="C5" s="1"/>
      <c r="D5" s="7"/>
      <c r="E5">
        <v>2672</v>
      </c>
      <c r="F5" s="1">
        <v>1170</v>
      </c>
      <c r="I5" s="11">
        <v>2593</v>
      </c>
      <c r="J5" s="1">
        <v>360</v>
      </c>
      <c r="K5" s="1"/>
      <c r="L5" s="33"/>
    </row>
    <row r="6" spans="1:12" ht="12.75">
      <c r="A6" s="11">
        <v>2661</v>
      </c>
      <c r="B6" s="1">
        <v>456.23</v>
      </c>
      <c r="C6" s="1"/>
      <c r="D6" s="7"/>
      <c r="E6">
        <v>2673</v>
      </c>
      <c r="F6" s="1">
        <v>1125</v>
      </c>
      <c r="I6" s="32" t="s">
        <v>13</v>
      </c>
      <c r="J6" s="1">
        <v>1314.6</v>
      </c>
      <c r="K6" s="1"/>
      <c r="L6" s="7"/>
    </row>
    <row r="7" spans="1:12" ht="12.75">
      <c r="A7" s="11">
        <v>2663</v>
      </c>
      <c r="B7" s="1">
        <v>675</v>
      </c>
      <c r="C7" s="1"/>
      <c r="D7" s="7"/>
      <c r="E7">
        <v>2674</v>
      </c>
      <c r="F7" s="1">
        <v>1912.5</v>
      </c>
      <c r="I7" s="11">
        <v>2662</v>
      </c>
      <c r="J7" s="1">
        <v>1125</v>
      </c>
      <c r="K7" s="1"/>
      <c r="L7" s="7"/>
    </row>
    <row r="8" spans="1:12" ht="12.75">
      <c r="A8" s="11">
        <v>2666</v>
      </c>
      <c r="B8" s="1">
        <v>247.5</v>
      </c>
      <c r="D8" s="7"/>
      <c r="E8">
        <v>2675</v>
      </c>
      <c r="F8" s="1">
        <v>1080</v>
      </c>
      <c r="I8" s="11">
        <v>2664</v>
      </c>
      <c r="J8" s="1">
        <v>247.5</v>
      </c>
      <c r="K8" s="1"/>
      <c r="L8" s="7"/>
    </row>
    <row r="9" spans="1:12" ht="12.75">
      <c r="A9" s="11">
        <v>2667</v>
      </c>
      <c r="B9" s="1">
        <v>2800</v>
      </c>
      <c r="D9" s="7"/>
      <c r="E9">
        <v>2676</v>
      </c>
      <c r="F9" s="1">
        <v>247.5</v>
      </c>
      <c r="I9" s="11">
        <v>2665</v>
      </c>
      <c r="J9" s="1">
        <v>675</v>
      </c>
      <c r="K9" s="1"/>
      <c r="L9" s="7"/>
    </row>
    <row r="10" spans="1:12" ht="12.75">
      <c r="A10" s="11">
        <v>2668</v>
      </c>
      <c r="B10" s="1">
        <v>472.5</v>
      </c>
      <c r="D10" s="7"/>
      <c r="E10">
        <v>2677</v>
      </c>
      <c r="F10" s="1">
        <v>1100</v>
      </c>
      <c r="I10" s="11"/>
      <c r="J10" s="1"/>
      <c r="K10" s="1"/>
      <c r="L10" s="7"/>
    </row>
    <row r="11" spans="1:12" ht="12.75">
      <c r="A11" s="11">
        <v>2669</v>
      </c>
      <c r="B11" s="1">
        <v>810</v>
      </c>
      <c r="E11" s="11">
        <v>2678</v>
      </c>
      <c r="F11" s="1">
        <v>1800</v>
      </c>
      <c r="I11" s="11"/>
      <c r="J11" s="15"/>
      <c r="K11" s="15"/>
      <c r="L11" s="7"/>
    </row>
    <row r="12" spans="1:12" ht="12.75">
      <c r="A12" s="11">
        <v>2670</v>
      </c>
      <c r="B12" s="1">
        <v>315</v>
      </c>
      <c r="E12" s="11">
        <v>2679</v>
      </c>
      <c r="F12" s="1">
        <v>360</v>
      </c>
      <c r="H12" s="7"/>
      <c r="I12" s="31"/>
      <c r="J12" s="1"/>
      <c r="K12" s="1"/>
      <c r="L12" s="7"/>
    </row>
    <row r="13" spans="1:12" ht="12.75">
      <c r="A13" s="11">
        <v>2671</v>
      </c>
      <c r="B13" s="1">
        <v>1217.5</v>
      </c>
      <c r="E13" s="11">
        <v>2680</v>
      </c>
      <c r="F13" s="1">
        <v>1597.5</v>
      </c>
      <c r="H13" s="7"/>
      <c r="J13" s="1"/>
      <c r="K13" s="1"/>
      <c r="L13" s="7"/>
    </row>
    <row r="14" spans="1:12" ht="12.75">
      <c r="A14" s="11"/>
      <c r="E14" s="11">
        <v>2681</v>
      </c>
      <c r="F14" s="1">
        <v>675</v>
      </c>
      <c r="H14" s="7"/>
      <c r="J14" s="1"/>
      <c r="K14" s="1"/>
      <c r="L14" s="7"/>
    </row>
    <row r="15" spans="1:12" ht="12.75">
      <c r="A15" s="11"/>
      <c r="E15" s="11">
        <v>2682</v>
      </c>
      <c r="F15" s="1">
        <v>180</v>
      </c>
      <c r="H15" s="7"/>
      <c r="J15" s="1"/>
      <c r="K15" s="1"/>
      <c r="L15" s="7"/>
    </row>
    <row r="16" spans="1:12" ht="12.75">
      <c r="A16" s="11"/>
      <c r="E16" s="11"/>
      <c r="F16" s="1"/>
      <c r="H16" s="7"/>
      <c r="J16" s="1"/>
      <c r="K16" s="1"/>
      <c r="L16" s="7"/>
    </row>
    <row r="17" spans="1:12" ht="12.75">
      <c r="A17" s="11"/>
      <c r="B17" s="1"/>
      <c r="C17" s="1"/>
      <c r="D17" s="13"/>
      <c r="E17" s="11"/>
      <c r="F17" s="1"/>
      <c r="H17" s="7"/>
      <c r="J17" s="1"/>
      <c r="K17" s="1"/>
      <c r="L17" s="7"/>
    </row>
    <row r="18" spans="1:12" ht="12.75">
      <c r="A18" s="11"/>
      <c r="B18" s="1"/>
      <c r="C18" s="1"/>
      <c r="D18" s="13"/>
      <c r="E18" s="11"/>
      <c r="F18" s="1"/>
      <c r="H18" s="7"/>
      <c r="J18" s="1"/>
      <c r="K18" s="1"/>
      <c r="L18" s="7"/>
    </row>
    <row r="19" spans="1:12" ht="12.75">
      <c r="A19" s="11"/>
      <c r="B19" s="1"/>
      <c r="C19" s="1"/>
      <c r="D19" s="13"/>
      <c r="E19" s="11"/>
      <c r="F19" s="1"/>
      <c r="G19" s="1"/>
      <c r="H19" s="7"/>
      <c r="J19" s="1"/>
      <c r="K19" s="1"/>
      <c r="L19" s="7"/>
    </row>
    <row r="20" spans="1:12" ht="12.75">
      <c r="A20" s="11"/>
      <c r="B20" s="1"/>
      <c r="C20" s="1"/>
      <c r="D20" s="13"/>
      <c r="E20" s="11"/>
      <c r="F20" s="1"/>
      <c r="G20" s="1"/>
      <c r="H20" s="7"/>
      <c r="J20" s="1"/>
      <c r="K20" s="1"/>
      <c r="L20" s="7"/>
    </row>
    <row r="21" spans="1:12" ht="12.75">
      <c r="A21" s="11"/>
      <c r="B21" s="1"/>
      <c r="C21" s="1"/>
      <c r="D21" s="13"/>
      <c r="E21" s="11"/>
      <c r="F21" s="1"/>
      <c r="G21" s="1"/>
      <c r="H21" s="7"/>
      <c r="J21" s="1"/>
      <c r="K21" s="1"/>
      <c r="L21" s="7"/>
    </row>
    <row r="22" spans="1:12" ht="12.75">
      <c r="A22" s="11"/>
      <c r="B22" s="1"/>
      <c r="C22" s="1"/>
      <c r="D22" s="7"/>
      <c r="F22" s="1"/>
      <c r="G22" s="1"/>
      <c r="H22" s="7"/>
      <c r="J22" s="1"/>
      <c r="K22" s="1"/>
      <c r="L22" s="7"/>
    </row>
    <row r="23" spans="1:12" ht="12.75">
      <c r="A23" s="11"/>
      <c r="B23" s="1"/>
      <c r="C23" s="1"/>
      <c r="D23" s="7"/>
      <c r="F23" s="1"/>
      <c r="G23" s="1"/>
      <c r="H23" s="7"/>
      <c r="J23" s="1"/>
      <c r="K23" s="1"/>
      <c r="L23" s="7"/>
    </row>
    <row r="24" spans="1:12" ht="12.75">
      <c r="A24" s="11"/>
      <c r="B24" s="1"/>
      <c r="C24" s="1"/>
      <c r="D24" s="7"/>
      <c r="F24" s="1"/>
      <c r="G24" s="1"/>
      <c r="H24" s="7"/>
      <c r="J24" s="1"/>
      <c r="K24" s="1"/>
      <c r="L24" s="7"/>
    </row>
    <row r="25" spans="1:12" ht="12.75">
      <c r="A25" s="11"/>
      <c r="D25" s="7"/>
      <c r="F25" s="1"/>
      <c r="G25" s="1"/>
      <c r="H25" s="7"/>
      <c r="J25" s="1"/>
      <c r="K25" s="1"/>
      <c r="L25" s="7"/>
    </row>
    <row r="26" spans="1:12" ht="12.75">
      <c r="A26" s="11"/>
      <c r="D26" s="7"/>
      <c r="H26" s="7"/>
      <c r="L26" s="7"/>
    </row>
    <row r="27" spans="1:12" ht="12.75">
      <c r="A27" s="11"/>
      <c r="D27" s="7"/>
      <c r="H27" s="7"/>
      <c r="L27" s="7"/>
    </row>
    <row r="28" spans="1:12" ht="12.75">
      <c r="A28" s="11"/>
      <c r="D28" s="7"/>
      <c r="H28" s="7"/>
      <c r="L28" s="7"/>
    </row>
    <row r="29" spans="1:12" ht="12.75">
      <c r="A29" s="11"/>
      <c r="D29" s="7"/>
      <c r="H29" s="7"/>
      <c r="L29" s="7"/>
    </row>
    <row r="30" spans="1:12" ht="12.75">
      <c r="A30" s="26" t="s">
        <v>3</v>
      </c>
      <c r="B30" s="20">
        <f>SUM(B5:B29)</f>
        <v>7893.73</v>
      </c>
      <c r="C30" s="20"/>
      <c r="D30" s="19"/>
      <c r="E30" s="17" t="s">
        <v>3</v>
      </c>
      <c r="F30" s="18">
        <f>SUM(F5:F29)</f>
        <v>11247.5</v>
      </c>
      <c r="G30" s="18"/>
      <c r="H30" s="19"/>
      <c r="I30" s="17" t="s">
        <v>3</v>
      </c>
      <c r="J30" s="22">
        <f>SUM(J5:J19)</f>
        <v>3722.1</v>
      </c>
      <c r="K30" s="22"/>
      <c r="L30" s="19"/>
    </row>
    <row r="31" spans="1:9" ht="25.5">
      <c r="A31" s="11" t="s">
        <v>6</v>
      </c>
      <c r="D31" s="24">
        <v>11615.83</v>
      </c>
      <c r="E31" s="14" t="s">
        <v>4</v>
      </c>
      <c r="F31" s="15">
        <v>0</v>
      </c>
      <c r="G31" s="15"/>
      <c r="H31" s="23"/>
      <c r="I31" s="2"/>
    </row>
    <row r="32" spans="1:8" ht="12.75">
      <c r="A32" s="11" t="s">
        <v>1</v>
      </c>
      <c r="D32" s="24">
        <f>F32</f>
        <v>11247.5</v>
      </c>
      <c r="E32" s="13" t="s">
        <v>12</v>
      </c>
      <c r="F32" s="21">
        <f>F30-F31</f>
        <v>11247.5</v>
      </c>
      <c r="G32" s="21"/>
      <c r="H32" s="7"/>
    </row>
    <row r="33" spans="1:8" ht="12.75">
      <c r="A33" s="11" t="s">
        <v>7</v>
      </c>
      <c r="D33" s="25">
        <f>J30</f>
        <v>3722.1</v>
      </c>
      <c r="E33" s="13"/>
      <c r="F33" s="15"/>
      <c r="G33" s="15"/>
      <c r="H33" s="7"/>
    </row>
    <row r="34" spans="1:8" ht="12.75">
      <c r="A34" s="11" t="s">
        <v>8</v>
      </c>
      <c r="D34" s="24">
        <f>D31+D32-D33</f>
        <v>19141.230000000003</v>
      </c>
      <c r="E34" s="13" t="s">
        <v>5</v>
      </c>
      <c r="F34" s="21">
        <f>B30+F32</f>
        <v>19141.23</v>
      </c>
      <c r="G34" s="21"/>
      <c r="H34" s="7"/>
    </row>
    <row r="35" spans="1:8" ht="12.75">
      <c r="A35" s="11" t="s">
        <v>5</v>
      </c>
      <c r="D35" s="25">
        <f>F34</f>
        <v>19141.23</v>
      </c>
      <c r="F35" s="3"/>
      <c r="G35" s="3"/>
      <c r="H35" s="7"/>
    </row>
    <row r="36" spans="1:8" ht="12.75">
      <c r="A36" s="11" t="s">
        <v>9</v>
      </c>
      <c r="D36" s="24">
        <f>D34-D35</f>
        <v>0</v>
      </c>
      <c r="F36" s="3"/>
      <c r="G36" s="3"/>
      <c r="H36" s="7"/>
    </row>
    <row r="37" spans="1:8" ht="12.75">
      <c r="A37" s="11" t="s">
        <v>10</v>
      </c>
      <c r="D37" s="24">
        <v>0</v>
      </c>
      <c r="F37" s="3"/>
      <c r="G37" s="3"/>
      <c r="H37" s="7"/>
    </row>
    <row r="38" spans="1:8" ht="12.75">
      <c r="A38" s="11"/>
      <c r="D38" s="7"/>
      <c r="F38" s="3"/>
      <c r="G38" s="3"/>
      <c r="H38" s="7"/>
    </row>
    <row r="39" spans="1:8" ht="12.75">
      <c r="A39" s="27" t="s">
        <v>11</v>
      </c>
      <c r="B39" s="28"/>
      <c r="C39" s="28"/>
      <c r="D39" s="29">
        <f>D36-D37</f>
        <v>0</v>
      </c>
      <c r="E39" s="27"/>
      <c r="F39" s="30"/>
      <c r="G39" s="30"/>
      <c r="H39" s="16"/>
    </row>
    <row r="40" spans="6:7" ht="12.75">
      <c r="F40" s="3"/>
      <c r="G40" s="3"/>
    </row>
    <row r="41" spans="6:7" ht="12.75">
      <c r="F41" s="3"/>
      <c r="G41" s="3"/>
    </row>
    <row r="42" spans="6:7" ht="12.75">
      <c r="F42" s="3"/>
      <c r="G42" s="3"/>
    </row>
  </sheetData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Ruffolo</dc:creator>
  <cp:keywords/>
  <dc:description/>
  <cp:lastModifiedBy>Lisa Ruffolo</cp:lastModifiedBy>
  <cp:lastPrinted>2002-02-12T19:28:51Z</cp:lastPrinted>
  <dcterms:created xsi:type="dcterms:W3CDTF">2001-12-16T19:01:51Z</dcterms:created>
  <dcterms:modified xsi:type="dcterms:W3CDTF">2002-09-15T20:28:51Z</dcterms:modified>
  <cp:category/>
  <cp:version/>
  <cp:contentType/>
  <cp:contentStatus/>
</cp:coreProperties>
</file>