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cumentation" sheetId="1" r:id="rId1"/>
    <sheet name="Site Analysis" sheetId="2" r:id="rId2"/>
    <sheet name="Size Analysis 2" sheetId="3" r:id="rId3"/>
  </sheets>
  <definedNames/>
  <calcPr fullCalcOnLoad="1"/>
</workbook>
</file>

<file path=xl/sharedStrings.xml><?xml version="1.0" encoding="utf-8"?>
<sst xmlns="http://schemas.openxmlformats.org/spreadsheetml/2006/main" count="56" uniqueCount="21">
  <si>
    <t>Site Analysis</t>
  </si>
  <si>
    <t>Factor</t>
  </si>
  <si>
    <t>Market Size</t>
  </si>
  <si>
    <t>Labor Pool</t>
  </si>
  <si>
    <t>Local Taxes</t>
  </si>
  <si>
    <t>Operating Costs</t>
  </si>
  <si>
    <t>Weight</t>
  </si>
  <si>
    <t>Waukegan</t>
  </si>
  <si>
    <t>Kenosha</t>
  </si>
  <si>
    <t>Evanton</t>
  </si>
  <si>
    <t>Brockton</t>
  </si>
  <si>
    <t>Unweighted Scores</t>
  </si>
  <si>
    <t>Weighted Scores</t>
  </si>
  <si>
    <t>Total</t>
  </si>
  <si>
    <t>Date:</t>
  </si>
  <si>
    <t>Recorded By:</t>
  </si>
  <si>
    <t>Purpose:</t>
  </si>
  <si>
    <t>Gwen Sanchez</t>
  </si>
  <si>
    <t>Kipp's Shoes</t>
  </si>
  <si>
    <t>August, 2006</t>
  </si>
  <si>
    <t>To compare four sites for the new factory using a weighted scoring system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</si>
</sst>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00390625" style="0" customWidth="1"/>
  </cols>
  <sheetData>
    <row r="1" ht="12.75">
      <c r="A1" t="s">
        <v>0</v>
      </c>
    </row>
    <row r="3" spans="1:2" ht="12.75">
      <c r="A3" t="s">
        <v>14</v>
      </c>
      <c r="B3" s="1">
        <v>38472</v>
      </c>
    </row>
    <row r="4" spans="1:2" ht="12.75">
      <c r="A4" t="s">
        <v>15</v>
      </c>
      <c r="B4" t="s">
        <v>17</v>
      </c>
    </row>
    <row r="5" spans="1:2" ht="12.75">
      <c r="A5" t="s">
        <v>16</v>
      </c>
      <c r="B5" t="s">
        <v>20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</cols>
  <sheetData>
    <row r="1" ht="12.75">
      <c r="A1" t="s">
        <v>18</v>
      </c>
    </row>
    <row r="2" ht="12.75">
      <c r="A2" t="s">
        <v>0</v>
      </c>
    </row>
    <row r="3" ht="12.75">
      <c r="A3" t="s">
        <v>19</v>
      </c>
    </row>
    <row r="5" ht="12.75">
      <c r="A5" t="s">
        <v>11</v>
      </c>
    </row>
    <row r="6" spans="1:7" ht="12.75">
      <c r="A6" t="s">
        <v>1</v>
      </c>
      <c r="B6" t="s">
        <v>7</v>
      </c>
      <c r="C6" t="s">
        <v>8</v>
      </c>
      <c r="D6" t="s">
        <v>9</v>
      </c>
      <c r="E6" t="s">
        <v>10</v>
      </c>
      <c r="G6" t="s">
        <v>6</v>
      </c>
    </row>
    <row r="7" spans="1:7" ht="12.75">
      <c r="A7" t="s">
        <v>2</v>
      </c>
      <c r="B7">
        <v>5</v>
      </c>
      <c r="C7">
        <v>4</v>
      </c>
      <c r="D7">
        <v>6</v>
      </c>
      <c r="E7">
        <v>5</v>
      </c>
      <c r="G7">
        <v>0.4</v>
      </c>
    </row>
    <row r="8" spans="1:7" ht="12.75">
      <c r="A8" t="s">
        <v>3</v>
      </c>
      <c r="B8">
        <v>7</v>
      </c>
      <c r="C8">
        <v>8</v>
      </c>
      <c r="D8">
        <v>4</v>
      </c>
      <c r="E8">
        <v>5</v>
      </c>
      <c r="G8">
        <v>0.2</v>
      </c>
    </row>
    <row r="9" spans="1:7" ht="12.75">
      <c r="A9" t="s">
        <v>4</v>
      </c>
      <c r="B9">
        <v>4</v>
      </c>
      <c r="C9">
        <v>6</v>
      </c>
      <c r="D9">
        <v>5</v>
      </c>
      <c r="E9">
        <v>6</v>
      </c>
      <c r="G9">
        <v>0.2</v>
      </c>
    </row>
    <row r="10" spans="1:7" ht="12.75">
      <c r="A10" t="s">
        <v>5</v>
      </c>
      <c r="B10">
        <v>6</v>
      </c>
      <c r="C10">
        <v>4</v>
      </c>
      <c r="D10">
        <v>8</v>
      </c>
      <c r="E10">
        <v>7</v>
      </c>
      <c r="G10">
        <v>0.2</v>
      </c>
    </row>
    <row r="12" ht="12.75">
      <c r="A12" t="s">
        <v>12</v>
      </c>
    </row>
    <row r="13" spans="1:5" ht="12.75">
      <c r="A13" t="s">
        <v>1</v>
      </c>
      <c r="B13" t="s">
        <v>7</v>
      </c>
      <c r="C13" t="s">
        <v>8</v>
      </c>
      <c r="D13" t="s">
        <v>9</v>
      </c>
      <c r="E13" t="s">
        <v>10</v>
      </c>
    </row>
    <row r="14" spans="1:5" ht="12.75">
      <c r="A14" t="s">
        <v>2</v>
      </c>
      <c r="B14">
        <f>G7*B7</f>
        <v>2</v>
      </c>
      <c r="C14">
        <f>G7*C7</f>
        <v>1.6</v>
      </c>
      <c r="D14">
        <f>G7*D7</f>
        <v>2.4000000000000004</v>
      </c>
      <c r="E14">
        <f>G7*E7</f>
        <v>2</v>
      </c>
    </row>
    <row r="15" spans="1:5" ht="12.75">
      <c r="A15" t="s">
        <v>3</v>
      </c>
      <c r="B15">
        <f>G8*B8</f>
        <v>1.4000000000000001</v>
      </c>
      <c r="C15">
        <f>G8*C8</f>
        <v>1.6</v>
      </c>
      <c r="D15">
        <f>G8*D8</f>
        <v>0.8</v>
      </c>
      <c r="E15">
        <f>G8*E8</f>
        <v>1</v>
      </c>
    </row>
    <row r="16" spans="1:5" ht="12.75">
      <c r="A16" t="s">
        <v>4</v>
      </c>
      <c r="B16">
        <f>G9*B9</f>
        <v>0.8</v>
      </c>
      <c r="C16">
        <f>G9*C9</f>
        <v>1.2000000000000002</v>
      </c>
      <c r="D16">
        <f>G9*D9</f>
        <v>1</v>
      </c>
      <c r="E16">
        <f>G9*E9</f>
        <v>1.2000000000000002</v>
      </c>
    </row>
    <row r="17" spans="1:5" ht="12.75">
      <c r="A17" t="s">
        <v>5</v>
      </c>
      <c r="B17">
        <f>G10*B10</f>
        <v>1.2000000000000002</v>
      </c>
      <c r="C17">
        <f>G10*C10</f>
        <v>0.8</v>
      </c>
      <c r="D17">
        <f>G10*D10</f>
        <v>1.6</v>
      </c>
      <c r="E17">
        <f>G10*E10</f>
        <v>1.4000000000000001</v>
      </c>
    </row>
    <row r="18" spans="1:5" ht="12.75">
      <c r="A18" t="s">
        <v>13</v>
      </c>
      <c r="B18">
        <f>SUM(B14:B17)</f>
        <v>5.4</v>
      </c>
      <c r="C18">
        <f>SUM(C14:C17)</f>
        <v>5.2</v>
      </c>
      <c r="D18">
        <f>SUM(D14:D17)</f>
        <v>5.800000000000001</v>
      </c>
      <c r="E18">
        <f>SUM(E14:E17)</f>
        <v>5.6000000000000005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</cols>
  <sheetData>
    <row r="1" ht="12.75">
      <c r="A1" t="s">
        <v>18</v>
      </c>
    </row>
    <row r="2" ht="12.75">
      <c r="A2" t="s">
        <v>0</v>
      </c>
    </row>
    <row r="3" ht="12.75">
      <c r="A3" t="s">
        <v>19</v>
      </c>
    </row>
    <row r="5" ht="12.75">
      <c r="A5" t="s">
        <v>11</v>
      </c>
    </row>
    <row r="6" spans="1:7" ht="12.75">
      <c r="A6" t="s">
        <v>1</v>
      </c>
      <c r="B6" t="s">
        <v>7</v>
      </c>
      <c r="C6" t="s">
        <v>8</v>
      </c>
      <c r="D6" t="s">
        <v>9</v>
      </c>
      <c r="E6" t="s">
        <v>10</v>
      </c>
      <c r="G6" t="s">
        <v>6</v>
      </c>
    </row>
    <row r="7" spans="1:7" ht="12.75">
      <c r="A7" t="s">
        <v>2</v>
      </c>
      <c r="B7">
        <v>5</v>
      </c>
      <c r="C7">
        <v>4</v>
      </c>
      <c r="D7">
        <v>6</v>
      </c>
      <c r="E7">
        <v>5</v>
      </c>
      <c r="G7">
        <v>0.2</v>
      </c>
    </row>
    <row r="8" spans="1:7" ht="12.75">
      <c r="A8" t="s">
        <v>3</v>
      </c>
      <c r="B8">
        <v>7</v>
      </c>
      <c r="C8">
        <v>8</v>
      </c>
      <c r="D8">
        <v>4</v>
      </c>
      <c r="E8">
        <v>5</v>
      </c>
      <c r="G8">
        <v>0.4</v>
      </c>
    </row>
    <row r="9" spans="1:7" ht="12.75">
      <c r="A9" t="s">
        <v>4</v>
      </c>
      <c r="B9">
        <v>4</v>
      </c>
      <c r="C9">
        <v>6</v>
      </c>
      <c r="D9">
        <v>5</v>
      </c>
      <c r="E9">
        <v>6</v>
      </c>
      <c r="G9">
        <v>0.2</v>
      </c>
    </row>
    <row r="10" spans="1:7" ht="12.75">
      <c r="A10" t="s">
        <v>5</v>
      </c>
      <c r="B10">
        <v>6</v>
      </c>
      <c r="C10">
        <v>4</v>
      </c>
      <c r="D10">
        <v>8</v>
      </c>
      <c r="E10">
        <v>7</v>
      </c>
      <c r="G10">
        <v>0.2</v>
      </c>
    </row>
    <row r="12" ht="12.75">
      <c r="A12" t="s">
        <v>12</v>
      </c>
    </row>
    <row r="13" spans="1:5" ht="12.75">
      <c r="A13" t="s">
        <v>1</v>
      </c>
      <c r="B13" t="s">
        <v>7</v>
      </c>
      <c r="C13" t="s">
        <v>8</v>
      </c>
      <c r="D13" t="s">
        <v>9</v>
      </c>
      <c r="E13" t="s">
        <v>10</v>
      </c>
    </row>
    <row r="14" spans="1:5" ht="12.75">
      <c r="A14" t="s">
        <v>2</v>
      </c>
      <c r="B14">
        <f>G7*B7</f>
        <v>1</v>
      </c>
      <c r="C14">
        <f>G7*C7</f>
        <v>0.8</v>
      </c>
      <c r="D14">
        <f>G7*D7</f>
        <v>1.2000000000000002</v>
      </c>
      <c r="E14">
        <f>G7*E7</f>
        <v>1</v>
      </c>
    </row>
    <row r="15" spans="1:5" ht="12.75">
      <c r="A15" t="s">
        <v>3</v>
      </c>
      <c r="B15">
        <f>G8*B8</f>
        <v>2.8000000000000003</v>
      </c>
      <c r="C15">
        <f>G8*C8</f>
        <v>3.2</v>
      </c>
      <c r="D15">
        <f>G8*D8</f>
        <v>1.6</v>
      </c>
      <c r="E15">
        <f>G8*E8</f>
        <v>2</v>
      </c>
    </row>
    <row r="16" spans="1:5" ht="12.75">
      <c r="A16" t="s">
        <v>4</v>
      </c>
      <c r="B16">
        <f>G9*B9</f>
        <v>0.8</v>
      </c>
      <c r="C16">
        <f>G9*C9</f>
        <v>1.2000000000000002</v>
      </c>
      <c r="D16">
        <f>G9*D9</f>
        <v>1</v>
      </c>
      <c r="E16">
        <f>G9*E9</f>
        <v>1.2000000000000002</v>
      </c>
    </row>
    <row r="17" spans="1:5" ht="12.75">
      <c r="A17" t="s">
        <v>5</v>
      </c>
      <c r="B17">
        <f>G10*B10</f>
        <v>1.2000000000000002</v>
      </c>
      <c r="C17">
        <f>G10*C10</f>
        <v>0.8</v>
      </c>
      <c r="D17">
        <f>G10*D10</f>
        <v>1.6</v>
      </c>
      <c r="E17">
        <f>G10*E10</f>
        <v>1.4000000000000001</v>
      </c>
    </row>
    <row r="18" spans="1:5" ht="12.75">
      <c r="A18" t="s">
        <v>13</v>
      </c>
      <c r="B18">
        <f>SUM(B14:B17)</f>
        <v>5.800000000000001</v>
      </c>
      <c r="C18">
        <f>SUM(C14:C17)</f>
        <v>6</v>
      </c>
      <c r="D18">
        <f>SUM(D14:D17)</f>
        <v>5.4</v>
      </c>
      <c r="E18">
        <f>SUM(E14:E17)</f>
        <v>5.6000000000000005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2003-04-24T12:33:14Z</cp:lastPrinted>
  <dcterms:created xsi:type="dcterms:W3CDTF">2000-01-13T12:08:55Z</dcterms:created>
  <dcterms:modified xsi:type="dcterms:W3CDTF">2003-04-24T12:33:18Z</dcterms:modified>
  <cp:category/>
  <cp:version/>
  <cp:contentType/>
  <cp:contentStatus/>
</cp:coreProperties>
</file>