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Documentation" sheetId="1" r:id="rId1"/>
    <sheet name="Monthly Sales Chart" sheetId="2" r:id="rId2"/>
    <sheet name="Pie Chart of Total Sales" sheetId="3" r:id="rId3"/>
    <sheet name="Monthly Sales" sheetId="4" r:id="rId4"/>
  </sheets>
  <definedNames/>
  <calcPr fullCalcOnLoad="1"/>
</workbook>
</file>

<file path=xl/sharedStrings.xml><?xml version="1.0" encoding="utf-8"?>
<sst xmlns="http://schemas.openxmlformats.org/spreadsheetml/2006/main" count="28" uniqueCount="26">
  <si>
    <t>Vega Telescopes</t>
  </si>
  <si>
    <t>Author:</t>
  </si>
  <si>
    <t>Date:</t>
  </si>
  <si>
    <t>Purpose:</t>
  </si>
  <si>
    <t>Month</t>
  </si>
  <si>
    <t>NightVision 12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</si>
  <si>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</si>
  <si>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</si>
  <si>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</si>
  <si>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</si>
  <si>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</si>
  <si>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</si>
  <si>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</si>
  <si>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</si>
  <si>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</si>
  <si>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</si>
  <si>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</si>
  <si>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</si>
  <si>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BrightStar 6</t>
  </si>
  <si>
    <t>BrightStar 8</t>
  </si>
  <si>
    <t>Total</t>
  </si>
  <si>
    <t>Vega Telescope Sales (United States)</t>
  </si>
  <si>
    <t>United States sales figures for three Vega telescopes</t>
  </si>
  <si>
    <t>Monthly US Sales</t>
  </si>
  <si>
    <t>For the Year Ending December 31, 2006</t>
  </si>
  <si>
    <t>Alicia Kendall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</si>
</sst>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_(&quot;$&quot;* #,##0.000_);_(&quot;$&quot;* \(#,##0.000\);_(&quot;$&quot;* &quot;-&quot;??_);_(@_)"/>
  </numFmts>
  <fonts count="14">
    <font>
      <sz val="10"/>
      <name val="Arial"/>
      <family val="0"/>
    </font>
    <font>
      <sz val="8"/>
      <name val="Arial"/>
      <family val="0"/>
    </font>
    <font>
      <b/>
      <i/>
      <sz val="18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9"/>
      <name val="Arial"/>
      <family val="0"/>
    </font>
    <font>
      <b/>
      <i/>
      <sz val="14"/>
      <color indexed="9"/>
      <name val="Times New Roman"/>
      <family val="1"/>
    </font>
    <font>
      <b/>
      <sz val="11"/>
      <color indexed="9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i/>
      <sz val="18"/>
      <color indexed="37"/>
      <name val="Times New Roman"/>
      <family val="1"/>
    </font>
    <font>
      <sz val="8"/>
      <color indexed="37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3" borderId="2" xfId="0" applyFont="1" applyFill="1" applyBorder="1" applyAlignment="1">
      <alignment/>
    </xf>
    <xf numFmtId="0" fontId="4" fillId="2" borderId="0" xfId="0" applyFont="1" applyFill="1" applyAlignment="1">
      <alignment/>
    </xf>
    <xf numFmtId="165" fontId="5" fillId="3" borderId="0" xfId="15" applyNumberFormat="1" applyFont="1" applyFill="1" applyBorder="1" applyAlignment="1">
      <alignment/>
    </xf>
    <xf numFmtId="0" fontId="6" fillId="3" borderId="3" xfId="0" applyFont="1" applyFill="1" applyBorder="1" applyAlignment="1">
      <alignment horizontal="left"/>
    </xf>
    <xf numFmtId="165" fontId="5" fillId="4" borderId="0" xfId="15" applyNumberFormat="1" applyFont="1" applyFill="1" applyBorder="1" applyAlignment="1">
      <alignment/>
    </xf>
    <xf numFmtId="0" fontId="6" fillId="3" borderId="0" xfId="0" applyFont="1" applyFill="1" applyBorder="1" applyAlignment="1">
      <alignment horizontal="left" indent="1"/>
    </xf>
    <xf numFmtId="0" fontId="8" fillId="5" borderId="1" xfId="0" applyFont="1" applyFill="1" applyBorder="1" applyAlignment="1">
      <alignment horizontal="centerContinuous"/>
    </xf>
    <xf numFmtId="0" fontId="7" fillId="5" borderId="1" xfId="0" applyFont="1" applyFill="1" applyBorder="1" applyAlignment="1">
      <alignment horizontal="centerContinuous"/>
    </xf>
    <xf numFmtId="0" fontId="9" fillId="5" borderId="4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5" fillId="3" borderId="0" xfId="15" applyNumberFormat="1" applyFont="1" applyFill="1" applyBorder="1" applyAlignment="1">
      <alignment/>
    </xf>
    <xf numFmtId="168" fontId="5" fillId="4" borderId="0" xfId="15" applyNumberFormat="1" applyFont="1" applyFill="1" applyBorder="1" applyAlignment="1">
      <alignment/>
    </xf>
    <xf numFmtId="42" fontId="5" fillId="3" borderId="3" xfId="15" applyNumberFormat="1" applyFont="1" applyFill="1" applyBorder="1" applyAlignment="1">
      <alignment/>
    </xf>
    <xf numFmtId="42" fontId="5" fillId="4" borderId="3" xfId="17" applyNumberFormat="1" applyFont="1" applyFill="1" applyBorder="1" applyAlignment="1">
      <alignment/>
    </xf>
    <xf numFmtId="14" fontId="0" fillId="3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United States Telescope Sales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Sales'!$B$6</c:f>
              <c:strCache>
                <c:ptCount val="1"/>
                <c:pt idx="0">
                  <c:v>BrightStar 6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Sales'!$A$7:$A$18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Sales'!$B$7:$B$18</c:f>
              <c:numCache>
                <c:ptCount val="12"/>
                <c:pt idx="0">
                  <c:v>143700</c:v>
                </c:pt>
                <c:pt idx="1">
                  <c:v>151500</c:v>
                </c:pt>
                <c:pt idx="2">
                  <c:v>155100</c:v>
                </c:pt>
                <c:pt idx="3">
                  <c:v>156900</c:v>
                </c:pt>
                <c:pt idx="4">
                  <c:v>158000</c:v>
                </c:pt>
                <c:pt idx="5">
                  <c:v>164800</c:v>
                </c:pt>
                <c:pt idx="6">
                  <c:v>164900</c:v>
                </c:pt>
                <c:pt idx="7">
                  <c:v>156500</c:v>
                </c:pt>
                <c:pt idx="8">
                  <c:v>157600</c:v>
                </c:pt>
                <c:pt idx="9">
                  <c:v>154400</c:v>
                </c:pt>
                <c:pt idx="10">
                  <c:v>151200</c:v>
                </c:pt>
                <c:pt idx="11">
                  <c:v>143400</c:v>
                </c:pt>
              </c:numCache>
            </c:numRef>
          </c:val>
        </c:ser>
        <c:ser>
          <c:idx val="1"/>
          <c:order val="1"/>
          <c:tx>
            <c:strRef>
              <c:f>'Monthly Sales'!$C$6</c:f>
              <c:strCache>
                <c:ptCount val="1"/>
                <c:pt idx="0">
                  <c:v>BrightStar 8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Sales'!$A$7:$A$18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Sales'!$C$7:$C$18</c:f>
              <c:numCache>
                <c:ptCount val="12"/>
                <c:pt idx="0">
                  <c:v>163600</c:v>
                </c:pt>
                <c:pt idx="1">
                  <c:v>167300</c:v>
                </c:pt>
                <c:pt idx="2">
                  <c:v>170900</c:v>
                </c:pt>
                <c:pt idx="3">
                  <c:v>180000</c:v>
                </c:pt>
                <c:pt idx="4">
                  <c:v>183600</c:v>
                </c:pt>
                <c:pt idx="5">
                  <c:v>185500</c:v>
                </c:pt>
                <c:pt idx="6">
                  <c:v>200000</c:v>
                </c:pt>
                <c:pt idx="7">
                  <c:v>209100</c:v>
                </c:pt>
                <c:pt idx="8">
                  <c:v>181800</c:v>
                </c:pt>
                <c:pt idx="9">
                  <c:v>178200</c:v>
                </c:pt>
                <c:pt idx="10">
                  <c:v>172700</c:v>
                </c:pt>
                <c:pt idx="11">
                  <c:v>167300</c:v>
                </c:pt>
              </c:numCache>
            </c:numRef>
          </c:val>
        </c:ser>
        <c:ser>
          <c:idx val="2"/>
          <c:order val="2"/>
          <c:tx>
            <c:strRef>
              <c:f>'Monthly Sales'!$D$6</c:f>
              <c:strCache>
                <c:ptCount val="1"/>
                <c:pt idx="0">
                  <c:v>NightVision 12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Sales'!$A$7:$A$18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Sales'!$D$7:$D$18</c:f>
              <c:numCache>
                <c:ptCount val="12"/>
                <c:pt idx="0">
                  <c:v>41900</c:v>
                </c:pt>
                <c:pt idx="1">
                  <c:v>65000</c:v>
                </c:pt>
                <c:pt idx="2">
                  <c:v>85600</c:v>
                </c:pt>
                <c:pt idx="3">
                  <c:v>89900</c:v>
                </c:pt>
                <c:pt idx="4">
                  <c:v>111100</c:v>
                </c:pt>
                <c:pt idx="5">
                  <c:v>120200</c:v>
                </c:pt>
                <c:pt idx="6">
                  <c:v>138800</c:v>
                </c:pt>
                <c:pt idx="7">
                  <c:v>122700</c:v>
                </c:pt>
                <c:pt idx="8">
                  <c:v>110800</c:v>
                </c:pt>
                <c:pt idx="9">
                  <c:v>109300</c:v>
                </c:pt>
                <c:pt idx="10">
                  <c:v>99500</c:v>
                </c:pt>
                <c:pt idx="11">
                  <c:v>99200</c:v>
                </c:pt>
              </c:numCache>
            </c:numRef>
          </c:val>
        </c:ser>
        <c:axId val="31247641"/>
        <c:axId val="12793314"/>
      </c:barChart>
      <c:catAx>
        <c:axId val="31247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793314"/>
        <c:crosses val="autoZero"/>
        <c:auto val="1"/>
        <c:lblOffset val="100"/>
        <c:noMultiLvlLbl val="0"/>
      </c:catAx>
      <c:valAx>
        <c:axId val="12793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Sales ($U.S.)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4764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Pie Chart of Total Sales</a:t>
            </a:r>
          </a:p>
        </c:rich>
      </c:tx>
      <c:layout/>
      <c:spPr>
        <a:noFill/>
        <a:ln>
          <a:noFill/>
        </a:ln>
      </c:spPr>
    </c:title>
    <c:view3D>
      <c:rotX val="50"/>
      <c:hPercent val="100"/>
      <c:rotY val="27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'Monthly Sales'!$B$6:$D$6</c:f>
              <c:strCache>
                <c:ptCount val="3"/>
                <c:pt idx="0">
                  <c:v>BrightStar 6</c:v>
                </c:pt>
                <c:pt idx="1">
                  <c:v>BrightStar 8</c:v>
                </c:pt>
                <c:pt idx="2">
                  <c:v>NightVision 12</c:v>
                </c:pt>
              </c:strCache>
            </c:strRef>
          </c:cat>
          <c:val>
            <c:numRef>
              <c:f>'Monthly Sales'!$B$19:$D$19</c:f>
              <c:numCache>
                <c:ptCount val="3"/>
                <c:pt idx="0">
                  <c:v>1858000</c:v>
                </c:pt>
                <c:pt idx="1">
                  <c:v>2160000</c:v>
                </c:pt>
                <c:pt idx="2">
                  <c:v>1194000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00"/>
        </a:gs>
        <a:gs pos="20000">
          <a:srgbClr val="000040"/>
        </a:gs>
        <a:gs pos="50000">
          <a:srgbClr val="400040"/>
        </a:gs>
        <a:gs pos="75000">
          <a:srgbClr val="8F0040"/>
        </a:gs>
        <a:gs pos="89999">
          <a:srgbClr val="F27300"/>
        </a:gs>
        <a:gs pos="100000">
          <a:srgbClr val="FFBF0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headerFooter>
    <oddFooter>&amp;RAlicia Kendall
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/>
  <headerFooter>
    <oddFooter>&amp;RAlicia Kendall
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</cdr:x>
      <cdr:y>0.0185</cdr:y>
    </cdr:from>
    <cdr:to>
      <cdr:x>0.313</cdr:x>
      <cdr:y>0.31</cdr:y>
    </cdr:to>
    <cdr:sp>
      <cdr:nvSpPr>
        <cdr:cNvPr id="1" name="AutoShape 2"/>
        <cdr:cNvSpPr>
          <a:spLocks/>
        </cdr:cNvSpPr>
      </cdr:nvSpPr>
      <cdr:spPr>
        <a:xfrm>
          <a:off x="762000" y="104775"/>
          <a:ext cx="1952625" cy="1733550"/>
        </a:xfrm>
        <a:prstGeom prst="star8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NightVision 12 sales remained high in Autumn!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3" sqref="B3"/>
    </sheetView>
  </sheetViews>
  <sheetFormatPr defaultColWidth="9.140625" defaultRowHeight="12.75"/>
  <cols>
    <col min="1" max="1" width="13.7109375" style="3" customWidth="1"/>
    <col min="2" max="2" width="32.00390625" style="3" customWidth="1"/>
    <col min="3" max="16384" width="9.140625" style="3" customWidth="1"/>
  </cols>
  <sheetData>
    <row r="1" spans="1:2" ht="24" thickBot="1">
      <c r="A1" s="1" t="s">
        <v>0</v>
      </c>
      <c r="B1" s="2"/>
    </row>
    <row r="2" ht="13.5" thickTop="1"/>
    <row r="3" spans="1:2" ht="12.75">
      <c r="A3" s="4" t="s">
        <v>1</v>
      </c>
      <c r="B3" s="5" t="s">
        <v>25</v>
      </c>
    </row>
    <row r="4" spans="1:2" ht="12.75">
      <c r="A4" s="4" t="s">
        <v>2</v>
      </c>
      <c r="B4" s="21">
        <v>39087</v>
      </c>
    </row>
    <row r="5" spans="1:2" ht="12.75">
      <c r="A5" s="4" t="s">
        <v>3</v>
      </c>
      <c r="B5" s="6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4" width="14.57421875" style="0" bestFit="1" customWidth="1"/>
    <col min="5" max="5" width="11.28125" style="0" customWidth="1"/>
  </cols>
  <sheetData>
    <row r="1" ht="23.25">
      <c r="A1" s="15" t="s">
        <v>0</v>
      </c>
    </row>
    <row r="2" ht="12.75">
      <c r="A2" s="16" t="s">
        <v>23</v>
      </c>
    </row>
    <row r="3" ht="12.75">
      <c r="A3" s="16" t="s">
        <v>24</v>
      </c>
    </row>
    <row r="5" spans="1:5" ht="20.25" thickBot="1">
      <c r="A5" s="11" t="s">
        <v>21</v>
      </c>
      <c r="B5" s="12"/>
      <c r="C5" s="12"/>
      <c r="D5" s="12"/>
      <c r="E5" s="12"/>
    </row>
    <row r="6" spans="1:5" ht="16.5" thickBot="1" thickTop="1">
      <c r="A6" s="13" t="s">
        <v>4</v>
      </c>
      <c r="B6" s="14" t="s">
        <v>18</v>
      </c>
      <c r="C6" s="14" t="s">
        <v>19</v>
      </c>
      <c r="D6" s="14" t="s">
        <v>5</v>
      </c>
      <c r="E6" s="14" t="s">
        <v>20</v>
      </c>
    </row>
    <row r="7" spans="1:5" ht="12.75">
      <c r="A7" s="10" t="s">
        <v>6</v>
      </c>
      <c r="B7" s="17">
        <v>143700</v>
      </c>
      <c r="C7" s="17">
        <v>163600</v>
      </c>
      <c r="D7" s="17">
        <v>41900</v>
      </c>
      <c r="E7" s="18">
        <f>SUM(B7:D7)</f>
        <v>349200</v>
      </c>
    </row>
    <row r="8" spans="1:5" ht="12.75">
      <c r="A8" s="10" t="s">
        <v>7</v>
      </c>
      <c r="B8" s="7">
        <v>151500</v>
      </c>
      <c r="C8" s="7">
        <v>167300</v>
      </c>
      <c r="D8" s="7">
        <v>65000</v>
      </c>
      <c r="E8" s="9">
        <f aca="true" t="shared" si="0" ref="E8:E19">SUM(B8:D8)</f>
        <v>383800</v>
      </c>
    </row>
    <row r="9" spans="1:5" ht="12.75">
      <c r="A9" s="10" t="s">
        <v>8</v>
      </c>
      <c r="B9" s="7">
        <v>155100</v>
      </c>
      <c r="C9" s="7">
        <v>170900</v>
      </c>
      <c r="D9" s="7">
        <v>85600</v>
      </c>
      <c r="E9" s="9">
        <f t="shared" si="0"/>
        <v>411600</v>
      </c>
    </row>
    <row r="10" spans="1:5" ht="12.75">
      <c r="A10" s="10" t="s">
        <v>9</v>
      </c>
      <c r="B10" s="7">
        <v>156900</v>
      </c>
      <c r="C10" s="7">
        <v>180000</v>
      </c>
      <c r="D10" s="7">
        <v>89900</v>
      </c>
      <c r="E10" s="9">
        <f t="shared" si="0"/>
        <v>426800</v>
      </c>
    </row>
    <row r="11" spans="1:5" ht="12.75">
      <c r="A11" s="10" t="s">
        <v>10</v>
      </c>
      <c r="B11" s="7">
        <v>158000</v>
      </c>
      <c r="C11" s="7">
        <v>183600</v>
      </c>
      <c r="D11" s="7">
        <v>111100</v>
      </c>
      <c r="E11" s="9">
        <f t="shared" si="0"/>
        <v>452700</v>
      </c>
    </row>
    <row r="12" spans="1:5" ht="12.75">
      <c r="A12" s="10" t="s">
        <v>11</v>
      </c>
      <c r="B12" s="7">
        <v>164800</v>
      </c>
      <c r="C12" s="7">
        <v>185500</v>
      </c>
      <c r="D12" s="7">
        <v>120200</v>
      </c>
      <c r="E12" s="9">
        <f t="shared" si="0"/>
        <v>470500</v>
      </c>
    </row>
    <row r="13" spans="1:5" ht="12.75">
      <c r="A13" s="10" t="s">
        <v>12</v>
      </c>
      <c r="B13" s="7">
        <v>164900</v>
      </c>
      <c r="C13" s="7">
        <v>200000</v>
      </c>
      <c r="D13" s="7">
        <v>138800</v>
      </c>
      <c r="E13" s="9">
        <f t="shared" si="0"/>
        <v>503700</v>
      </c>
    </row>
    <row r="14" spans="1:5" ht="12.75">
      <c r="A14" s="10" t="s">
        <v>13</v>
      </c>
      <c r="B14" s="7">
        <v>156500</v>
      </c>
      <c r="C14" s="7">
        <v>209100</v>
      </c>
      <c r="D14" s="7">
        <v>122700</v>
      </c>
      <c r="E14" s="9">
        <f t="shared" si="0"/>
        <v>488300</v>
      </c>
    </row>
    <row r="15" spans="1:5" ht="12.75">
      <c r="A15" s="10" t="s">
        <v>14</v>
      </c>
      <c r="B15" s="7">
        <v>157600</v>
      </c>
      <c r="C15" s="7">
        <v>181800</v>
      </c>
      <c r="D15" s="7">
        <v>110800</v>
      </c>
      <c r="E15" s="9">
        <f t="shared" si="0"/>
        <v>450200</v>
      </c>
    </row>
    <row r="16" spans="1:5" ht="12.75">
      <c r="A16" s="10" t="s">
        <v>15</v>
      </c>
      <c r="B16" s="7">
        <v>154400</v>
      </c>
      <c r="C16" s="7">
        <v>178200</v>
      </c>
      <c r="D16" s="7">
        <v>109300</v>
      </c>
      <c r="E16" s="9">
        <f t="shared" si="0"/>
        <v>441900</v>
      </c>
    </row>
    <row r="17" spans="1:5" ht="12.75">
      <c r="A17" s="10" t="s">
        <v>16</v>
      </c>
      <c r="B17" s="7">
        <v>151200</v>
      </c>
      <c r="C17" s="7">
        <v>172700</v>
      </c>
      <c r="D17" s="7">
        <v>99500</v>
      </c>
      <c r="E17" s="9">
        <f t="shared" si="0"/>
        <v>423400</v>
      </c>
    </row>
    <row r="18" spans="1:5" ht="12.75">
      <c r="A18" s="10" t="s">
        <v>17</v>
      </c>
      <c r="B18" s="7">
        <v>143400</v>
      </c>
      <c r="C18" s="7">
        <v>167300</v>
      </c>
      <c r="D18" s="7">
        <v>99200</v>
      </c>
      <c r="E18" s="9">
        <f t="shared" si="0"/>
        <v>409900</v>
      </c>
    </row>
    <row r="19" spans="1:5" ht="13.5" thickBot="1">
      <c r="A19" s="8" t="s">
        <v>20</v>
      </c>
      <c r="B19" s="19">
        <f>SUM(B7:B18)</f>
        <v>1858000</v>
      </c>
      <c r="C19" s="19">
        <f>SUM(C7:C18)</f>
        <v>2160000</v>
      </c>
      <c r="D19" s="19">
        <f>SUM(D7:D18)</f>
        <v>1194000</v>
      </c>
      <c r="E19" s="20">
        <f t="shared" si="0"/>
        <v>5212000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cp:lastPrinted>2001-02-12T17:40:29Z</cp:lastPrinted>
  <dcterms:created xsi:type="dcterms:W3CDTF">2001-02-09T21:10:01Z</dcterms:created>
  <dcterms:modified xsi:type="dcterms:W3CDTF">2003-10-09T14:41:14Z</dcterms:modified>
  <cp:category/>
  <cp:version/>
  <cp:contentType/>
  <cp:contentStatus/>
</cp:coreProperties>
</file>